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hley\Desktop\2020-2021学年评奖评优材料\"/>
    </mc:Choice>
  </mc:AlternateContent>
  <xr:revisionPtr revIDLastSave="0" documentId="13_ncr:1_{3E22B261-EB3C-46D2-87D4-C27CC6ED6E95}" xr6:coauthVersionLast="47" xr6:coauthVersionMax="47" xr10:uidLastSave="{00000000-0000-0000-0000-000000000000}"/>
  <bookViews>
    <workbookView xWindow="-98" yWindow="-98" windowWidth="22695" windowHeight="14595" activeTab="1" xr2:uid="{26894DCD-DA5C-4FE3-8C1C-64633AF69A79}"/>
  </bookViews>
  <sheets>
    <sheet name="莫干山" sheetId="1" r:id="rId1"/>
    <sheet name="屏峰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3" l="1"/>
  <c r="I21" i="3"/>
  <c r="I22" i="3"/>
  <c r="I23" i="3"/>
  <c r="I24" i="3"/>
  <c r="I25" i="3"/>
  <c r="I26" i="3"/>
  <c r="I27" i="3"/>
  <c r="I28" i="3"/>
  <c r="I29" i="3"/>
  <c r="I30" i="3"/>
  <c r="I31" i="3"/>
  <c r="I32" i="3"/>
  <c r="I5" i="3"/>
  <c r="I6" i="3"/>
  <c r="I7" i="3"/>
  <c r="I8" i="3"/>
  <c r="I9" i="3"/>
  <c r="I10" i="3"/>
  <c r="I11" i="3"/>
  <c r="I12" i="3"/>
  <c r="I13" i="3"/>
  <c r="I14" i="3"/>
  <c r="I15" i="3"/>
  <c r="I16" i="3"/>
  <c r="I4" i="3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4" i="1"/>
</calcChain>
</file>

<file path=xl/sharedStrings.xml><?xml version="1.0" encoding="utf-8"?>
<sst xmlns="http://schemas.openxmlformats.org/spreadsheetml/2006/main" count="314" uniqueCount="59">
  <si>
    <t>寝室</t>
    <phoneticPr fontId="2" type="noConversion"/>
  </si>
  <si>
    <t>东18</t>
    <phoneticPr fontId="1" type="noConversion"/>
  </si>
  <si>
    <t>西15</t>
    <phoneticPr fontId="1" type="noConversion"/>
  </si>
  <si>
    <t>学院</t>
    <phoneticPr fontId="1" type="noConversion"/>
  </si>
  <si>
    <t>得分</t>
    <phoneticPr fontId="1" type="noConversion"/>
  </si>
  <si>
    <t>生工</t>
    <phoneticPr fontId="1" type="noConversion"/>
  </si>
  <si>
    <t>材料/生工</t>
    <phoneticPr fontId="1" type="noConversion"/>
  </si>
  <si>
    <t>德4</t>
    <phoneticPr fontId="1" type="noConversion"/>
  </si>
  <si>
    <t>德5</t>
    <phoneticPr fontId="1" type="noConversion"/>
  </si>
  <si>
    <t>C117</t>
  </si>
  <si>
    <t>生工</t>
  </si>
  <si>
    <t>C127</t>
  </si>
  <si>
    <t>化工、生工</t>
  </si>
  <si>
    <t>C131</t>
  </si>
  <si>
    <t>A518</t>
  </si>
  <si>
    <t>A520</t>
  </si>
  <si>
    <t>A522</t>
  </si>
  <si>
    <t>A523</t>
  </si>
  <si>
    <t>A524</t>
  </si>
  <si>
    <t>A525</t>
  </si>
  <si>
    <t>A526</t>
  </si>
  <si>
    <t>A527</t>
  </si>
  <si>
    <t>A528</t>
  </si>
  <si>
    <t>A529</t>
  </si>
  <si>
    <t>A531</t>
  </si>
  <si>
    <t>A533</t>
  </si>
  <si>
    <t>A535</t>
  </si>
  <si>
    <t>A537</t>
  </si>
  <si>
    <t>B501</t>
  </si>
  <si>
    <t>B502</t>
  </si>
  <si>
    <t>B503</t>
  </si>
  <si>
    <t>B504</t>
  </si>
  <si>
    <t>B505</t>
  </si>
  <si>
    <t>B506</t>
  </si>
  <si>
    <t>B507</t>
  </si>
  <si>
    <t>B508</t>
  </si>
  <si>
    <t>B509</t>
  </si>
  <si>
    <t>B510</t>
  </si>
  <si>
    <t>C501</t>
  </si>
  <si>
    <t>C502</t>
  </si>
  <si>
    <t>C518</t>
  </si>
  <si>
    <t>C519</t>
  </si>
  <si>
    <t>C520</t>
  </si>
  <si>
    <t>C521</t>
  </si>
  <si>
    <t>C522</t>
  </si>
  <si>
    <t>C524</t>
  </si>
  <si>
    <t>C525</t>
  </si>
  <si>
    <t>C526</t>
  </si>
  <si>
    <t>C527</t>
  </si>
  <si>
    <t>C528</t>
  </si>
  <si>
    <t>C529</t>
  </si>
  <si>
    <t>C531</t>
  </si>
  <si>
    <t>C532</t>
  </si>
  <si>
    <t>C534</t>
  </si>
  <si>
    <t>莫干山第一学期</t>
    <phoneticPr fontId="1" type="noConversion"/>
  </si>
  <si>
    <t>莫干山第二学期</t>
    <phoneticPr fontId="1" type="noConversion"/>
  </si>
  <si>
    <t>两学期平均值</t>
    <phoneticPr fontId="1" type="noConversion"/>
  </si>
  <si>
    <t>屏峰第一学期</t>
    <phoneticPr fontId="1" type="noConversion"/>
  </si>
  <si>
    <t>屏峰第二学期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</si>
</sst>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5FEF4-47DD-437A-A043-F3B119D6AEF2}">
  <dimension ref="A1:I75"/>
  <sheetViews>
    <sheetView workbookViewId="0">
      <selection activeCell="I1" sqref="I1"/>
    </sheetView>
  </sheetViews>
  <sheetFormatPr defaultRowHeight="15.75" x14ac:dyDescent="0.4"/>
  <cols>
    <col min="1" max="3" width="10.59765625" style="10" customWidth="1"/>
    <col min="5" max="7" width="10.59765625" style="16" customWidth="1"/>
    <col min="9" max="9" width="14.1328125" bestFit="1" customWidth="1"/>
  </cols>
  <sheetData>
    <row r="1" spans="1:9" x14ac:dyDescent="0.4">
      <c r="A1" s="17" t="s">
        <v>54</v>
      </c>
      <c r="B1" s="17"/>
      <c r="C1" s="17"/>
      <c r="E1" s="17" t="s">
        <v>55</v>
      </c>
      <c r="F1" s="17"/>
      <c r="G1" s="17"/>
      <c r="I1" s="11" t="s">
        <v>56</v>
      </c>
    </row>
    <row r="2" spans="1:9" x14ac:dyDescent="0.4">
      <c r="A2" s="17" t="s">
        <v>7</v>
      </c>
      <c r="B2" s="17"/>
      <c r="C2" s="17"/>
      <c r="E2" s="18" t="s">
        <v>7</v>
      </c>
      <c r="F2" s="18"/>
      <c r="G2" s="18"/>
      <c r="I2" s="13"/>
    </row>
    <row r="3" spans="1:9" x14ac:dyDescent="0.4">
      <c r="A3" s="1" t="s">
        <v>0</v>
      </c>
      <c r="B3" s="2" t="s">
        <v>3</v>
      </c>
      <c r="C3" s="2" t="s">
        <v>4</v>
      </c>
      <c r="E3" s="1" t="s">
        <v>0</v>
      </c>
      <c r="F3" s="11" t="s">
        <v>3</v>
      </c>
      <c r="G3" s="11" t="s">
        <v>4</v>
      </c>
      <c r="I3" s="13"/>
    </row>
    <row r="4" spans="1:9" x14ac:dyDescent="0.4">
      <c r="A4" s="3">
        <v>112</v>
      </c>
      <c r="B4" s="3" t="s">
        <v>5</v>
      </c>
      <c r="C4" s="4">
        <v>79.444444444444443</v>
      </c>
      <c r="E4" s="11">
        <v>112</v>
      </c>
      <c r="F4" s="11" t="s">
        <v>5</v>
      </c>
      <c r="G4" s="12">
        <v>79.642857142857139</v>
      </c>
      <c r="I4" s="12">
        <f>(C4+G4)/2</f>
        <v>79.543650793650784</v>
      </c>
    </row>
    <row r="5" spans="1:9" x14ac:dyDescent="0.4">
      <c r="A5" s="3">
        <v>114</v>
      </c>
      <c r="B5" s="3" t="s">
        <v>5</v>
      </c>
      <c r="C5" s="4">
        <v>77.222222222222229</v>
      </c>
      <c r="E5" s="11">
        <v>114</v>
      </c>
      <c r="F5" s="11" t="s">
        <v>5</v>
      </c>
      <c r="G5" s="12">
        <v>79.583333333333329</v>
      </c>
      <c r="I5" s="12">
        <f t="shared" ref="I5:I68" si="0">(C5+G5)/2</f>
        <v>78.402777777777771</v>
      </c>
    </row>
    <row r="6" spans="1:9" x14ac:dyDescent="0.4">
      <c r="A6" s="3">
        <v>117</v>
      </c>
      <c r="B6" s="3" t="s">
        <v>5</v>
      </c>
      <c r="C6" s="4">
        <v>83.888888888888886</v>
      </c>
      <c r="E6" s="11">
        <v>117</v>
      </c>
      <c r="F6" s="11" t="s">
        <v>5</v>
      </c>
      <c r="G6" s="12">
        <v>85.384615384615387</v>
      </c>
      <c r="I6" s="12">
        <f t="shared" si="0"/>
        <v>84.636752136752136</v>
      </c>
    </row>
    <row r="7" spans="1:9" x14ac:dyDescent="0.4">
      <c r="A7" s="3">
        <v>119</v>
      </c>
      <c r="B7" s="3" t="s">
        <v>5</v>
      </c>
      <c r="C7" s="4">
        <v>83.888888888888886</v>
      </c>
      <c r="E7" s="11">
        <v>119</v>
      </c>
      <c r="F7" s="11" t="s">
        <v>5</v>
      </c>
      <c r="G7" s="12">
        <v>84.285714285714292</v>
      </c>
      <c r="I7" s="12">
        <f t="shared" si="0"/>
        <v>84.087301587301596</v>
      </c>
    </row>
    <row r="8" spans="1:9" x14ac:dyDescent="0.4">
      <c r="A8" s="3">
        <v>121</v>
      </c>
      <c r="B8" s="3" t="s">
        <v>5</v>
      </c>
      <c r="C8" s="4">
        <v>81.666666666666671</v>
      </c>
      <c r="E8" s="11">
        <v>121</v>
      </c>
      <c r="F8" s="11" t="s">
        <v>5</v>
      </c>
      <c r="G8" s="12">
        <v>82.857142857142861</v>
      </c>
      <c r="I8" s="12">
        <f t="shared" si="0"/>
        <v>82.261904761904759</v>
      </c>
    </row>
    <row r="9" spans="1:9" x14ac:dyDescent="0.4">
      <c r="A9" s="3">
        <v>123</v>
      </c>
      <c r="B9" s="3" t="s">
        <v>5</v>
      </c>
      <c r="C9" s="4">
        <v>80.555555555555557</v>
      </c>
      <c r="E9" s="11">
        <v>123</v>
      </c>
      <c r="F9" s="11" t="s">
        <v>5</v>
      </c>
      <c r="G9" s="12">
        <v>78.5</v>
      </c>
      <c r="I9" s="12">
        <f t="shared" si="0"/>
        <v>79.527777777777771</v>
      </c>
    </row>
    <row r="10" spans="1:9" x14ac:dyDescent="0.4">
      <c r="A10" s="3">
        <v>125</v>
      </c>
      <c r="B10" s="3" t="s">
        <v>5</v>
      </c>
      <c r="C10" s="4">
        <v>81.111111111111114</v>
      </c>
      <c r="E10" s="11">
        <v>125</v>
      </c>
      <c r="F10" s="11" t="s">
        <v>5</v>
      </c>
      <c r="G10" s="12">
        <v>82.5</v>
      </c>
      <c r="I10" s="12">
        <f t="shared" si="0"/>
        <v>81.805555555555557</v>
      </c>
    </row>
    <row r="11" spans="1:9" x14ac:dyDescent="0.4">
      <c r="A11" s="3">
        <v>129</v>
      </c>
      <c r="B11" s="3" t="s">
        <v>5</v>
      </c>
      <c r="C11" s="4">
        <v>81.111111111111114</v>
      </c>
      <c r="E11" s="11">
        <v>129</v>
      </c>
      <c r="F11" s="11" t="s">
        <v>5</v>
      </c>
      <c r="G11" s="12">
        <v>82.071428571428569</v>
      </c>
      <c r="I11" s="12">
        <f t="shared" si="0"/>
        <v>81.591269841269849</v>
      </c>
    </row>
    <row r="12" spans="1:9" x14ac:dyDescent="0.4">
      <c r="A12" s="3">
        <v>201</v>
      </c>
      <c r="B12" s="3" t="s">
        <v>5</v>
      </c>
      <c r="C12" s="4">
        <v>84.888888888888886</v>
      </c>
      <c r="E12" s="11">
        <v>201</v>
      </c>
      <c r="F12" s="11" t="s">
        <v>5</v>
      </c>
      <c r="G12" s="12">
        <v>88.928571428571431</v>
      </c>
      <c r="I12" s="12">
        <f t="shared" si="0"/>
        <v>86.908730158730151</v>
      </c>
    </row>
    <row r="13" spans="1:9" x14ac:dyDescent="0.4">
      <c r="A13" s="3">
        <v>202</v>
      </c>
      <c r="B13" s="3" t="s">
        <v>5</v>
      </c>
      <c r="C13" s="4">
        <v>82.222222222222229</v>
      </c>
      <c r="E13" s="11">
        <v>202</v>
      </c>
      <c r="F13" s="11" t="s">
        <v>5</v>
      </c>
      <c r="G13" s="12">
        <v>87.428571428571431</v>
      </c>
      <c r="I13" s="12">
        <f t="shared" si="0"/>
        <v>84.825396825396837</v>
      </c>
    </row>
    <row r="14" spans="1:9" x14ac:dyDescent="0.4">
      <c r="A14" s="3">
        <v>203</v>
      </c>
      <c r="B14" s="3" t="s">
        <v>5</v>
      </c>
      <c r="C14" s="4">
        <v>78.888888888888886</v>
      </c>
      <c r="E14" s="11">
        <v>203</v>
      </c>
      <c r="F14" s="11" t="s">
        <v>5</v>
      </c>
      <c r="G14" s="12">
        <v>77.142857142857139</v>
      </c>
      <c r="I14" s="12">
        <f t="shared" si="0"/>
        <v>78.015873015873012</v>
      </c>
    </row>
    <row r="15" spans="1:9" x14ac:dyDescent="0.4">
      <c r="A15" s="3">
        <v>204</v>
      </c>
      <c r="B15" s="3" t="s">
        <v>5</v>
      </c>
      <c r="C15" s="4">
        <v>78.333333333333329</v>
      </c>
      <c r="E15" s="11">
        <v>204</v>
      </c>
      <c r="F15" s="11" t="s">
        <v>5</v>
      </c>
      <c r="G15" s="12">
        <v>83.214285714285708</v>
      </c>
      <c r="I15" s="12">
        <f t="shared" si="0"/>
        <v>80.773809523809518</v>
      </c>
    </row>
    <row r="16" spans="1:9" x14ac:dyDescent="0.4">
      <c r="A16" s="3">
        <v>205</v>
      </c>
      <c r="B16" s="3" t="s">
        <v>5</v>
      </c>
      <c r="C16" s="4">
        <v>77.777777777777771</v>
      </c>
      <c r="E16" s="11">
        <v>205</v>
      </c>
      <c r="F16" s="11" t="s">
        <v>5</v>
      </c>
      <c r="G16" s="12">
        <v>85</v>
      </c>
      <c r="I16" s="12">
        <f t="shared" si="0"/>
        <v>81.388888888888886</v>
      </c>
    </row>
    <row r="17" spans="1:9" x14ac:dyDescent="0.4">
      <c r="A17" s="3">
        <v>206</v>
      </c>
      <c r="B17" s="3" t="s">
        <v>5</v>
      </c>
      <c r="C17" s="4">
        <v>70.888888888888886</v>
      </c>
      <c r="E17" s="11">
        <v>206</v>
      </c>
      <c r="F17" s="11" t="s">
        <v>5</v>
      </c>
      <c r="G17" s="12">
        <v>81.071428571428569</v>
      </c>
      <c r="I17" s="12">
        <f t="shared" si="0"/>
        <v>75.980158730158735</v>
      </c>
    </row>
    <row r="18" spans="1:9" x14ac:dyDescent="0.4">
      <c r="A18" s="3">
        <v>207</v>
      </c>
      <c r="B18" s="3" t="s">
        <v>5</v>
      </c>
      <c r="C18" s="4">
        <v>80</v>
      </c>
      <c r="E18" s="11">
        <v>207</v>
      </c>
      <c r="F18" s="11" t="s">
        <v>5</v>
      </c>
      <c r="G18" s="12">
        <v>80.357142857142861</v>
      </c>
      <c r="I18" s="12">
        <f t="shared" si="0"/>
        <v>80.178571428571431</v>
      </c>
    </row>
    <row r="19" spans="1:9" x14ac:dyDescent="0.4">
      <c r="A19" s="3">
        <v>208</v>
      </c>
      <c r="B19" s="3" t="s">
        <v>5</v>
      </c>
      <c r="C19" s="4">
        <v>81.666666666666671</v>
      </c>
      <c r="E19" s="11">
        <v>208</v>
      </c>
      <c r="F19" s="11" t="s">
        <v>5</v>
      </c>
      <c r="G19" s="12">
        <v>82.857142857142861</v>
      </c>
      <c r="I19" s="12">
        <f t="shared" si="0"/>
        <v>82.261904761904759</v>
      </c>
    </row>
    <row r="20" spans="1:9" x14ac:dyDescent="0.4">
      <c r="A20" s="3">
        <v>209</v>
      </c>
      <c r="B20" s="3" t="s">
        <v>5</v>
      </c>
      <c r="C20" s="4">
        <v>80.444444444444443</v>
      </c>
      <c r="E20" s="11">
        <v>209</v>
      </c>
      <c r="F20" s="11" t="s">
        <v>5</v>
      </c>
      <c r="G20" s="12">
        <v>84.642857142857139</v>
      </c>
      <c r="I20" s="12">
        <f t="shared" si="0"/>
        <v>82.543650793650784</v>
      </c>
    </row>
    <row r="21" spans="1:9" x14ac:dyDescent="0.4">
      <c r="A21" s="3">
        <v>210</v>
      </c>
      <c r="B21" s="3" t="s">
        <v>5</v>
      </c>
      <c r="C21" s="4">
        <v>80</v>
      </c>
      <c r="E21" s="11">
        <v>210</v>
      </c>
      <c r="F21" s="11" t="s">
        <v>5</v>
      </c>
      <c r="G21" s="12">
        <v>81.071428571428569</v>
      </c>
      <c r="I21" s="12">
        <f t="shared" si="0"/>
        <v>80.535714285714278</v>
      </c>
    </row>
    <row r="22" spans="1:9" x14ac:dyDescent="0.4">
      <c r="A22" s="3">
        <v>211</v>
      </c>
      <c r="B22" s="3" t="s">
        <v>5</v>
      </c>
      <c r="C22" s="4">
        <v>87.222222222222229</v>
      </c>
      <c r="E22" s="11">
        <v>211</v>
      </c>
      <c r="F22" s="11" t="s">
        <v>5</v>
      </c>
      <c r="G22" s="12">
        <v>84.285714285714292</v>
      </c>
      <c r="I22" s="12">
        <f t="shared" si="0"/>
        <v>85.753968253968253</v>
      </c>
    </row>
    <row r="23" spans="1:9" x14ac:dyDescent="0.4">
      <c r="A23" s="3">
        <v>212</v>
      </c>
      <c r="B23" s="3" t="s">
        <v>5</v>
      </c>
      <c r="C23" s="4">
        <v>82.777777777777771</v>
      </c>
      <c r="E23" s="11">
        <v>212</v>
      </c>
      <c r="F23" s="11" t="s">
        <v>5</v>
      </c>
      <c r="G23" s="12">
        <v>84.285714285714292</v>
      </c>
      <c r="I23" s="12">
        <f t="shared" si="0"/>
        <v>83.531746031746025</v>
      </c>
    </row>
    <row r="24" spans="1:9" x14ac:dyDescent="0.4">
      <c r="A24" s="3">
        <v>214</v>
      </c>
      <c r="B24" s="3" t="s">
        <v>5</v>
      </c>
      <c r="C24" s="4">
        <v>84.444444444444443</v>
      </c>
      <c r="E24" s="11">
        <v>214</v>
      </c>
      <c r="F24" s="11" t="s">
        <v>5</v>
      </c>
      <c r="G24" s="12">
        <v>88</v>
      </c>
      <c r="I24" s="12">
        <f t="shared" si="0"/>
        <v>86.222222222222229</v>
      </c>
    </row>
    <row r="25" spans="1:9" x14ac:dyDescent="0.4">
      <c r="A25" s="3">
        <v>215</v>
      </c>
      <c r="B25" s="3" t="s">
        <v>5</v>
      </c>
      <c r="C25" s="4">
        <v>80</v>
      </c>
      <c r="E25" s="11">
        <v>215</v>
      </c>
      <c r="F25" s="11" t="s">
        <v>5</v>
      </c>
      <c r="G25" s="12">
        <v>83.571428571428569</v>
      </c>
      <c r="I25" s="12">
        <f t="shared" si="0"/>
        <v>81.785714285714278</v>
      </c>
    </row>
    <row r="26" spans="1:9" x14ac:dyDescent="0.4">
      <c r="A26" s="3">
        <v>216</v>
      </c>
      <c r="B26" s="3" t="s">
        <v>5</v>
      </c>
      <c r="C26" s="4">
        <v>81.111111111111114</v>
      </c>
      <c r="E26" s="11">
        <v>216</v>
      </c>
      <c r="F26" s="11" t="s">
        <v>5</v>
      </c>
      <c r="G26" s="12">
        <v>82.692307692307693</v>
      </c>
      <c r="I26" s="12">
        <f t="shared" si="0"/>
        <v>81.901709401709411</v>
      </c>
    </row>
    <row r="27" spans="1:9" x14ac:dyDescent="0.4">
      <c r="A27" s="3">
        <v>217</v>
      </c>
      <c r="B27" s="3" t="s">
        <v>5</v>
      </c>
      <c r="C27" s="4">
        <v>79.333333333333329</v>
      </c>
      <c r="E27" s="11">
        <v>217</v>
      </c>
      <c r="F27" s="11" t="s">
        <v>5</v>
      </c>
      <c r="G27" s="12">
        <v>84.642857142857139</v>
      </c>
      <c r="I27" s="12">
        <f t="shared" si="0"/>
        <v>81.988095238095241</v>
      </c>
    </row>
    <row r="28" spans="1:9" x14ac:dyDescent="0.4">
      <c r="A28" s="5">
        <v>218</v>
      </c>
      <c r="B28" s="5" t="s">
        <v>5</v>
      </c>
      <c r="C28" s="4">
        <v>81.111111111111114</v>
      </c>
      <c r="E28" s="1">
        <v>218</v>
      </c>
      <c r="F28" s="1" t="s">
        <v>5</v>
      </c>
      <c r="G28" s="12">
        <v>77.25</v>
      </c>
      <c r="I28" s="12">
        <f t="shared" si="0"/>
        <v>79.180555555555557</v>
      </c>
    </row>
    <row r="29" spans="1:9" x14ac:dyDescent="0.4">
      <c r="A29" s="3">
        <v>219</v>
      </c>
      <c r="B29" s="3" t="s">
        <v>5</v>
      </c>
      <c r="C29" s="4">
        <v>78.333333333333329</v>
      </c>
      <c r="E29" s="11">
        <v>219</v>
      </c>
      <c r="F29" s="11" t="s">
        <v>5</v>
      </c>
      <c r="G29" s="12">
        <v>80.714285714285708</v>
      </c>
      <c r="I29" s="12">
        <f t="shared" si="0"/>
        <v>79.523809523809518</v>
      </c>
    </row>
    <row r="30" spans="1:9" x14ac:dyDescent="0.4">
      <c r="A30" s="6"/>
      <c r="B30" s="7"/>
      <c r="C30" s="8"/>
      <c r="E30" s="6"/>
      <c r="F30" s="13"/>
      <c r="G30" s="14"/>
      <c r="I30" s="14"/>
    </row>
    <row r="31" spans="1:9" x14ac:dyDescent="0.4">
      <c r="A31" s="18" t="s">
        <v>8</v>
      </c>
      <c r="B31" s="18"/>
      <c r="C31" s="18"/>
      <c r="E31" s="18" t="s">
        <v>8</v>
      </c>
      <c r="F31" s="18"/>
      <c r="G31" s="18"/>
      <c r="I31" s="14"/>
    </row>
    <row r="32" spans="1:9" x14ac:dyDescent="0.4">
      <c r="A32" s="1" t="s">
        <v>0</v>
      </c>
      <c r="B32" s="2" t="s">
        <v>3</v>
      </c>
      <c r="C32" s="2" t="s">
        <v>4</v>
      </c>
      <c r="E32" s="1" t="s">
        <v>0</v>
      </c>
      <c r="F32" s="11" t="s">
        <v>3</v>
      </c>
      <c r="G32" s="11" t="s">
        <v>4</v>
      </c>
      <c r="I32" s="14"/>
    </row>
    <row r="33" spans="1:9" x14ac:dyDescent="0.4">
      <c r="A33" s="3" t="s">
        <v>9</v>
      </c>
      <c r="B33" s="3" t="s">
        <v>10</v>
      </c>
      <c r="C33" s="9">
        <v>90.111111111111114</v>
      </c>
      <c r="E33" s="11" t="s">
        <v>9</v>
      </c>
      <c r="F33" s="11" t="s">
        <v>10</v>
      </c>
      <c r="G33" s="15">
        <v>94.857142857142861</v>
      </c>
      <c r="I33" s="12">
        <f t="shared" si="0"/>
        <v>92.484126984126988</v>
      </c>
    </row>
    <row r="34" spans="1:9" x14ac:dyDescent="0.4">
      <c r="A34" s="3" t="s">
        <v>11</v>
      </c>
      <c r="B34" s="3" t="s">
        <v>12</v>
      </c>
      <c r="C34" s="9">
        <v>83.333333333333329</v>
      </c>
      <c r="E34" s="11" t="s">
        <v>11</v>
      </c>
      <c r="F34" s="11" t="s">
        <v>12</v>
      </c>
      <c r="G34" s="15">
        <v>89.214285714285708</v>
      </c>
      <c r="I34" s="12">
        <f t="shared" si="0"/>
        <v>86.273809523809518</v>
      </c>
    </row>
    <row r="35" spans="1:9" x14ac:dyDescent="0.4">
      <c r="A35" s="3" t="s">
        <v>13</v>
      </c>
      <c r="B35" s="3" t="s">
        <v>10</v>
      </c>
      <c r="C35" s="9">
        <v>87.222222222222229</v>
      </c>
      <c r="E35" s="11" t="s">
        <v>13</v>
      </c>
      <c r="F35" s="11" t="s">
        <v>10</v>
      </c>
      <c r="G35" s="15">
        <v>93.5</v>
      </c>
      <c r="I35" s="12">
        <f t="shared" si="0"/>
        <v>90.361111111111114</v>
      </c>
    </row>
    <row r="36" spans="1:9" x14ac:dyDescent="0.4">
      <c r="A36" s="3" t="s">
        <v>14</v>
      </c>
      <c r="B36" s="3" t="s">
        <v>10</v>
      </c>
      <c r="C36" s="9">
        <v>83.222222222222229</v>
      </c>
      <c r="E36" s="11" t="s">
        <v>14</v>
      </c>
      <c r="F36" s="11" t="s">
        <v>10</v>
      </c>
      <c r="G36" s="15">
        <v>83.785714285714292</v>
      </c>
      <c r="I36" s="12">
        <f t="shared" si="0"/>
        <v>83.503968253968253</v>
      </c>
    </row>
    <row r="37" spans="1:9" x14ac:dyDescent="0.4">
      <c r="A37" s="3" t="s">
        <v>15</v>
      </c>
      <c r="B37" s="3" t="s">
        <v>10</v>
      </c>
      <c r="C37" s="9">
        <v>90</v>
      </c>
      <c r="E37" s="11" t="s">
        <v>15</v>
      </c>
      <c r="F37" s="11" t="s">
        <v>10</v>
      </c>
      <c r="G37" s="15">
        <v>92.357142857142861</v>
      </c>
      <c r="I37" s="12">
        <f t="shared" si="0"/>
        <v>91.178571428571431</v>
      </c>
    </row>
    <row r="38" spans="1:9" x14ac:dyDescent="0.4">
      <c r="A38" s="3" t="s">
        <v>16</v>
      </c>
      <c r="B38" s="3" t="s">
        <v>10</v>
      </c>
      <c r="C38" s="9">
        <v>78.555555555555557</v>
      </c>
      <c r="E38" s="11" t="s">
        <v>16</v>
      </c>
      <c r="F38" s="11" t="s">
        <v>10</v>
      </c>
      <c r="G38" s="15">
        <v>85.928571428571431</v>
      </c>
      <c r="I38" s="12">
        <f t="shared" si="0"/>
        <v>82.242063492063494</v>
      </c>
    </row>
    <row r="39" spans="1:9" x14ac:dyDescent="0.4">
      <c r="A39" s="3" t="s">
        <v>17</v>
      </c>
      <c r="B39" s="3" t="s">
        <v>10</v>
      </c>
      <c r="C39" s="9">
        <v>88.888888888888886</v>
      </c>
      <c r="E39" s="11" t="s">
        <v>17</v>
      </c>
      <c r="F39" s="11" t="s">
        <v>10</v>
      </c>
      <c r="G39" s="15">
        <v>90.928571428571431</v>
      </c>
      <c r="I39" s="12">
        <f t="shared" si="0"/>
        <v>89.908730158730151</v>
      </c>
    </row>
    <row r="40" spans="1:9" x14ac:dyDescent="0.4">
      <c r="A40" s="3" t="s">
        <v>18</v>
      </c>
      <c r="B40" s="3" t="s">
        <v>10</v>
      </c>
      <c r="C40" s="9">
        <v>85.666666666666671</v>
      </c>
      <c r="E40" s="11" t="s">
        <v>18</v>
      </c>
      <c r="F40" s="11" t="s">
        <v>10</v>
      </c>
      <c r="G40" s="15">
        <v>87.214285714285708</v>
      </c>
      <c r="I40" s="12">
        <f t="shared" si="0"/>
        <v>86.44047619047619</v>
      </c>
    </row>
    <row r="41" spans="1:9" x14ac:dyDescent="0.4">
      <c r="A41" s="3" t="s">
        <v>19</v>
      </c>
      <c r="B41" s="3" t="s">
        <v>10</v>
      </c>
      <c r="C41" s="9">
        <v>88.333333333333329</v>
      </c>
      <c r="E41" s="11" t="s">
        <v>19</v>
      </c>
      <c r="F41" s="11" t="s">
        <v>10</v>
      </c>
      <c r="G41" s="15">
        <v>90.214285714285708</v>
      </c>
      <c r="I41" s="12">
        <f t="shared" si="0"/>
        <v>89.273809523809518</v>
      </c>
    </row>
    <row r="42" spans="1:9" x14ac:dyDescent="0.4">
      <c r="A42" s="3" t="s">
        <v>20</v>
      </c>
      <c r="B42" s="3" t="s">
        <v>10</v>
      </c>
      <c r="C42" s="9">
        <v>84</v>
      </c>
      <c r="E42" s="11" t="s">
        <v>20</v>
      </c>
      <c r="F42" s="11" t="s">
        <v>10</v>
      </c>
      <c r="G42" s="15">
        <v>89.785714285714292</v>
      </c>
      <c r="I42" s="12">
        <f t="shared" si="0"/>
        <v>86.892857142857139</v>
      </c>
    </row>
    <row r="43" spans="1:9" x14ac:dyDescent="0.4">
      <c r="A43" s="3" t="s">
        <v>21</v>
      </c>
      <c r="B43" s="3" t="s">
        <v>10</v>
      </c>
      <c r="C43" s="9">
        <v>92.666666666666671</v>
      </c>
      <c r="E43" s="11" t="s">
        <v>21</v>
      </c>
      <c r="F43" s="11" t="s">
        <v>10</v>
      </c>
      <c r="G43" s="15">
        <v>92.642857142857139</v>
      </c>
      <c r="I43" s="12">
        <f t="shared" si="0"/>
        <v>92.654761904761898</v>
      </c>
    </row>
    <row r="44" spans="1:9" x14ac:dyDescent="0.4">
      <c r="A44" s="3" t="s">
        <v>22</v>
      </c>
      <c r="B44" s="3" t="s">
        <v>10</v>
      </c>
      <c r="C44" s="9">
        <v>81.444444444444443</v>
      </c>
      <c r="E44" s="11" t="s">
        <v>22</v>
      </c>
      <c r="F44" s="11" t="s">
        <v>10</v>
      </c>
      <c r="G44" s="15">
        <v>88.571428571428569</v>
      </c>
      <c r="I44" s="12">
        <f t="shared" si="0"/>
        <v>85.007936507936506</v>
      </c>
    </row>
    <row r="45" spans="1:9" x14ac:dyDescent="0.4">
      <c r="A45" s="3" t="s">
        <v>23</v>
      </c>
      <c r="B45" s="3" t="s">
        <v>10</v>
      </c>
      <c r="C45" s="9">
        <v>87.777777777777771</v>
      </c>
      <c r="E45" s="11" t="s">
        <v>23</v>
      </c>
      <c r="F45" s="11" t="s">
        <v>10</v>
      </c>
      <c r="G45" s="15">
        <v>92.5</v>
      </c>
      <c r="I45" s="12">
        <f t="shared" si="0"/>
        <v>90.138888888888886</v>
      </c>
    </row>
    <row r="46" spans="1:9" x14ac:dyDescent="0.4">
      <c r="A46" s="3" t="s">
        <v>24</v>
      </c>
      <c r="B46" s="3" t="s">
        <v>10</v>
      </c>
      <c r="C46" s="9">
        <v>81.444444444444443</v>
      </c>
      <c r="E46" s="11" t="s">
        <v>24</v>
      </c>
      <c r="F46" s="11" t="s">
        <v>10</v>
      </c>
      <c r="G46" s="15">
        <v>83.642857142857139</v>
      </c>
      <c r="I46" s="12">
        <f t="shared" si="0"/>
        <v>82.543650793650784</v>
      </c>
    </row>
    <row r="47" spans="1:9" x14ac:dyDescent="0.4">
      <c r="A47" s="3" t="s">
        <v>25</v>
      </c>
      <c r="B47" s="3" t="s">
        <v>10</v>
      </c>
      <c r="C47" s="9">
        <v>92.777777777777771</v>
      </c>
      <c r="E47" s="11" t="s">
        <v>25</v>
      </c>
      <c r="F47" s="11" t="s">
        <v>10</v>
      </c>
      <c r="G47" s="15">
        <v>96.071428571428569</v>
      </c>
      <c r="I47" s="12">
        <f t="shared" si="0"/>
        <v>94.424603174603163</v>
      </c>
    </row>
    <row r="48" spans="1:9" x14ac:dyDescent="0.4">
      <c r="A48" s="3" t="s">
        <v>26</v>
      </c>
      <c r="B48" s="3" t="s">
        <v>10</v>
      </c>
      <c r="C48" s="9">
        <v>90.222222222222229</v>
      </c>
      <c r="E48" s="11" t="s">
        <v>26</v>
      </c>
      <c r="F48" s="11" t="s">
        <v>10</v>
      </c>
      <c r="G48" s="15">
        <v>84.285714285714292</v>
      </c>
      <c r="I48" s="12">
        <f t="shared" si="0"/>
        <v>87.253968253968253</v>
      </c>
    </row>
    <row r="49" spans="1:9" x14ac:dyDescent="0.4">
      <c r="A49" s="3" t="s">
        <v>27</v>
      </c>
      <c r="B49" s="3" t="s">
        <v>10</v>
      </c>
      <c r="C49" s="9">
        <v>76.666666666666671</v>
      </c>
      <c r="E49" s="11" t="s">
        <v>27</v>
      </c>
      <c r="F49" s="11" t="s">
        <v>10</v>
      </c>
      <c r="G49" s="15">
        <v>82.571428571428569</v>
      </c>
      <c r="I49" s="12">
        <f t="shared" si="0"/>
        <v>79.61904761904762</v>
      </c>
    </row>
    <row r="50" spans="1:9" x14ac:dyDescent="0.4">
      <c r="A50" s="3" t="s">
        <v>28</v>
      </c>
      <c r="B50" s="3" t="s">
        <v>10</v>
      </c>
      <c r="C50" s="9">
        <v>73.222222222222229</v>
      </c>
      <c r="E50" s="11" t="s">
        <v>28</v>
      </c>
      <c r="F50" s="11" t="s">
        <v>10</v>
      </c>
      <c r="G50" s="15">
        <v>83.214285714285708</v>
      </c>
      <c r="I50" s="12">
        <f t="shared" si="0"/>
        <v>78.218253968253975</v>
      </c>
    </row>
    <row r="51" spans="1:9" x14ac:dyDescent="0.4">
      <c r="A51" s="3" t="s">
        <v>29</v>
      </c>
      <c r="B51" s="3" t="s">
        <v>10</v>
      </c>
      <c r="C51" s="9">
        <v>78</v>
      </c>
      <c r="E51" s="11" t="s">
        <v>29</v>
      </c>
      <c r="F51" s="11" t="s">
        <v>10</v>
      </c>
      <c r="G51" s="15">
        <v>84.785714285714292</v>
      </c>
      <c r="I51" s="12">
        <f t="shared" si="0"/>
        <v>81.392857142857139</v>
      </c>
    </row>
    <row r="52" spans="1:9" x14ac:dyDescent="0.4">
      <c r="A52" s="3" t="s">
        <v>30</v>
      </c>
      <c r="B52" s="3" t="s">
        <v>10</v>
      </c>
      <c r="C52" s="9">
        <v>76.555555555555557</v>
      </c>
      <c r="E52" s="11" t="s">
        <v>30</v>
      </c>
      <c r="F52" s="11" t="s">
        <v>10</v>
      </c>
      <c r="G52" s="15">
        <v>90.285714285714292</v>
      </c>
      <c r="I52" s="12">
        <f t="shared" si="0"/>
        <v>83.420634920634924</v>
      </c>
    </row>
    <row r="53" spans="1:9" x14ac:dyDescent="0.4">
      <c r="A53" s="3" t="s">
        <v>31</v>
      </c>
      <c r="B53" s="3" t="s">
        <v>10</v>
      </c>
      <c r="C53" s="9">
        <v>85.444444444444443</v>
      </c>
      <c r="E53" s="11" t="s">
        <v>31</v>
      </c>
      <c r="F53" s="11" t="s">
        <v>10</v>
      </c>
      <c r="G53" s="15">
        <v>89.571428571428569</v>
      </c>
      <c r="I53" s="12">
        <f t="shared" si="0"/>
        <v>87.507936507936506</v>
      </c>
    </row>
    <row r="54" spans="1:9" x14ac:dyDescent="0.4">
      <c r="A54" s="3" t="s">
        <v>32</v>
      </c>
      <c r="B54" s="3" t="s">
        <v>10</v>
      </c>
      <c r="C54" s="9">
        <v>77.777777777777771</v>
      </c>
      <c r="E54" s="11" t="s">
        <v>32</v>
      </c>
      <c r="F54" s="11" t="s">
        <v>10</v>
      </c>
      <c r="G54" s="15">
        <v>87.714285714285708</v>
      </c>
      <c r="I54" s="12">
        <f t="shared" si="0"/>
        <v>82.746031746031747</v>
      </c>
    </row>
    <row r="55" spans="1:9" x14ac:dyDescent="0.4">
      <c r="A55" s="3" t="s">
        <v>33</v>
      </c>
      <c r="B55" s="3" t="s">
        <v>10</v>
      </c>
      <c r="C55" s="9">
        <v>76.444444444444443</v>
      </c>
      <c r="E55" s="11" t="s">
        <v>33</v>
      </c>
      <c r="F55" s="11" t="s">
        <v>10</v>
      </c>
      <c r="G55" s="15">
        <v>80.642857142857139</v>
      </c>
      <c r="I55" s="12">
        <f t="shared" si="0"/>
        <v>78.543650793650784</v>
      </c>
    </row>
    <row r="56" spans="1:9" x14ac:dyDescent="0.4">
      <c r="A56" s="3" t="s">
        <v>34</v>
      </c>
      <c r="B56" s="3" t="s">
        <v>10</v>
      </c>
      <c r="C56" s="9">
        <v>81.222222222222229</v>
      </c>
      <c r="E56" s="11" t="s">
        <v>34</v>
      </c>
      <c r="F56" s="11" t="s">
        <v>10</v>
      </c>
      <c r="G56" s="15">
        <v>89.071428571428569</v>
      </c>
      <c r="I56" s="12">
        <f t="shared" si="0"/>
        <v>85.146825396825392</v>
      </c>
    </row>
    <row r="57" spans="1:9" x14ac:dyDescent="0.4">
      <c r="A57" s="3" t="s">
        <v>35</v>
      </c>
      <c r="B57" s="3" t="s">
        <v>10</v>
      </c>
      <c r="C57" s="9">
        <v>83.333333333333329</v>
      </c>
      <c r="E57" s="11" t="s">
        <v>35</v>
      </c>
      <c r="F57" s="11" t="s">
        <v>10</v>
      </c>
      <c r="G57" s="15">
        <v>91.857142857142861</v>
      </c>
      <c r="I57" s="12">
        <f t="shared" si="0"/>
        <v>87.595238095238102</v>
      </c>
    </row>
    <row r="58" spans="1:9" x14ac:dyDescent="0.4">
      <c r="A58" s="3" t="s">
        <v>36</v>
      </c>
      <c r="B58" s="3" t="s">
        <v>10</v>
      </c>
      <c r="C58" s="9">
        <v>77.333333333333329</v>
      </c>
      <c r="E58" s="11" t="s">
        <v>36</v>
      </c>
      <c r="F58" s="11" t="s">
        <v>10</v>
      </c>
      <c r="G58" s="15">
        <v>82.571428571428569</v>
      </c>
      <c r="I58" s="12">
        <f t="shared" si="0"/>
        <v>79.952380952380949</v>
      </c>
    </row>
    <row r="59" spans="1:9" x14ac:dyDescent="0.4">
      <c r="A59" s="3" t="s">
        <v>37</v>
      </c>
      <c r="B59" s="3" t="s">
        <v>10</v>
      </c>
      <c r="C59" s="9">
        <v>71.666666666666671</v>
      </c>
      <c r="E59" s="11" t="s">
        <v>37</v>
      </c>
      <c r="F59" s="11" t="s">
        <v>10</v>
      </c>
      <c r="G59" s="15">
        <v>78.285714285714292</v>
      </c>
      <c r="I59" s="12">
        <f t="shared" si="0"/>
        <v>74.976190476190482</v>
      </c>
    </row>
    <row r="60" spans="1:9" x14ac:dyDescent="0.4">
      <c r="A60" s="3" t="s">
        <v>38</v>
      </c>
      <c r="B60" s="3" t="s">
        <v>10</v>
      </c>
      <c r="C60" s="9">
        <v>85.444444444444443</v>
      </c>
      <c r="E60" s="11" t="s">
        <v>38</v>
      </c>
      <c r="F60" s="11" t="s">
        <v>10</v>
      </c>
      <c r="G60" s="15">
        <v>85.785714285714292</v>
      </c>
      <c r="I60" s="12">
        <f t="shared" si="0"/>
        <v>85.615079365079367</v>
      </c>
    </row>
    <row r="61" spans="1:9" x14ac:dyDescent="0.4">
      <c r="A61" s="3" t="s">
        <v>39</v>
      </c>
      <c r="B61" s="3" t="s">
        <v>10</v>
      </c>
      <c r="C61" s="9">
        <v>79.444444444444443</v>
      </c>
      <c r="E61" s="11" t="s">
        <v>39</v>
      </c>
      <c r="F61" s="11" t="s">
        <v>10</v>
      </c>
      <c r="G61" s="15">
        <v>78.357142857142861</v>
      </c>
      <c r="I61" s="12">
        <f t="shared" si="0"/>
        <v>78.900793650793645</v>
      </c>
    </row>
    <row r="62" spans="1:9" x14ac:dyDescent="0.4">
      <c r="A62" s="3" t="s">
        <v>40</v>
      </c>
      <c r="B62" s="3" t="s">
        <v>10</v>
      </c>
      <c r="C62" s="9">
        <v>76.666666666666671</v>
      </c>
      <c r="E62" s="11" t="s">
        <v>40</v>
      </c>
      <c r="F62" s="11" t="s">
        <v>10</v>
      </c>
      <c r="G62" s="15">
        <v>82.142857142857139</v>
      </c>
      <c r="I62" s="12">
        <f t="shared" si="0"/>
        <v>79.404761904761898</v>
      </c>
    </row>
    <row r="63" spans="1:9" x14ac:dyDescent="0.4">
      <c r="A63" s="3" t="s">
        <v>41</v>
      </c>
      <c r="B63" s="3" t="s">
        <v>10</v>
      </c>
      <c r="C63" s="9">
        <v>82.111111111111114</v>
      </c>
      <c r="E63" s="11" t="s">
        <v>41</v>
      </c>
      <c r="F63" s="11" t="s">
        <v>10</v>
      </c>
      <c r="G63" s="15">
        <v>84.785714285714292</v>
      </c>
      <c r="I63" s="12">
        <f t="shared" si="0"/>
        <v>83.44841269841271</v>
      </c>
    </row>
    <row r="64" spans="1:9" x14ac:dyDescent="0.4">
      <c r="A64" s="3" t="s">
        <v>42</v>
      </c>
      <c r="B64" s="3" t="s">
        <v>10</v>
      </c>
      <c r="C64" s="9">
        <v>82.111111111111114</v>
      </c>
      <c r="E64" s="11" t="s">
        <v>42</v>
      </c>
      <c r="F64" s="11" t="s">
        <v>10</v>
      </c>
      <c r="G64" s="15">
        <v>86.214285714285708</v>
      </c>
      <c r="I64" s="12">
        <f t="shared" si="0"/>
        <v>84.162698412698404</v>
      </c>
    </row>
    <row r="65" spans="1:9" x14ac:dyDescent="0.4">
      <c r="A65" s="3" t="s">
        <v>43</v>
      </c>
      <c r="B65" s="3" t="s">
        <v>10</v>
      </c>
      <c r="C65" s="9">
        <v>78.888888888888886</v>
      </c>
      <c r="E65" s="11" t="s">
        <v>43</v>
      </c>
      <c r="F65" s="11" t="s">
        <v>10</v>
      </c>
      <c r="G65" s="15">
        <v>86.785714285714292</v>
      </c>
      <c r="I65" s="12">
        <f t="shared" si="0"/>
        <v>82.837301587301596</v>
      </c>
    </row>
    <row r="66" spans="1:9" x14ac:dyDescent="0.4">
      <c r="A66" s="3" t="s">
        <v>44</v>
      </c>
      <c r="B66" s="3" t="s">
        <v>10</v>
      </c>
      <c r="C66" s="9">
        <v>79.444444444444443</v>
      </c>
      <c r="E66" s="11" t="s">
        <v>44</v>
      </c>
      <c r="F66" s="11" t="s">
        <v>10</v>
      </c>
      <c r="G66" s="15">
        <v>85.428571428571431</v>
      </c>
      <c r="I66" s="12">
        <f t="shared" si="0"/>
        <v>82.436507936507937</v>
      </c>
    </row>
    <row r="67" spans="1:9" x14ac:dyDescent="0.4">
      <c r="A67" s="3" t="s">
        <v>45</v>
      </c>
      <c r="B67" s="3" t="s">
        <v>10</v>
      </c>
      <c r="C67" s="9">
        <v>79</v>
      </c>
      <c r="E67" s="11" t="s">
        <v>45</v>
      </c>
      <c r="F67" s="11" t="s">
        <v>10</v>
      </c>
      <c r="G67" s="15">
        <v>82.142857142857139</v>
      </c>
      <c r="I67" s="12">
        <f t="shared" si="0"/>
        <v>80.571428571428569</v>
      </c>
    </row>
    <row r="68" spans="1:9" x14ac:dyDescent="0.4">
      <c r="A68" s="3" t="s">
        <v>46</v>
      </c>
      <c r="B68" s="3" t="s">
        <v>10</v>
      </c>
      <c r="C68" s="9">
        <v>85.444444444444443</v>
      </c>
      <c r="E68" s="11" t="s">
        <v>46</v>
      </c>
      <c r="F68" s="11" t="s">
        <v>10</v>
      </c>
      <c r="G68" s="15">
        <v>87.857142857142861</v>
      </c>
      <c r="I68" s="12">
        <f t="shared" si="0"/>
        <v>86.650793650793645</v>
      </c>
    </row>
    <row r="69" spans="1:9" x14ac:dyDescent="0.4">
      <c r="A69" s="3" t="s">
        <v>47</v>
      </c>
      <c r="B69" s="3" t="s">
        <v>10</v>
      </c>
      <c r="C69" s="9">
        <v>78.666666666666671</v>
      </c>
      <c r="E69" s="11" t="s">
        <v>47</v>
      </c>
      <c r="F69" s="11" t="s">
        <v>10</v>
      </c>
      <c r="G69" s="15">
        <v>87.214285714285708</v>
      </c>
      <c r="I69" s="12">
        <f t="shared" ref="I69:I75" si="1">(C69+G69)/2</f>
        <v>82.94047619047619</v>
      </c>
    </row>
    <row r="70" spans="1:9" x14ac:dyDescent="0.4">
      <c r="A70" s="3" t="s">
        <v>48</v>
      </c>
      <c r="B70" s="3" t="s">
        <v>10</v>
      </c>
      <c r="C70" s="9">
        <v>78.111111111111114</v>
      </c>
      <c r="E70" s="11" t="s">
        <v>48</v>
      </c>
      <c r="F70" s="11" t="s">
        <v>10</v>
      </c>
      <c r="G70" s="15">
        <v>90.5</v>
      </c>
      <c r="I70" s="12">
        <f t="shared" si="1"/>
        <v>84.305555555555557</v>
      </c>
    </row>
    <row r="71" spans="1:9" x14ac:dyDescent="0.4">
      <c r="A71" s="3" t="s">
        <v>49</v>
      </c>
      <c r="B71" s="3" t="s">
        <v>10</v>
      </c>
      <c r="C71" s="9">
        <v>86.222222222222229</v>
      </c>
      <c r="E71" s="11" t="s">
        <v>49</v>
      </c>
      <c r="F71" s="11" t="s">
        <v>10</v>
      </c>
      <c r="G71" s="15">
        <v>85</v>
      </c>
      <c r="I71" s="12">
        <f t="shared" si="1"/>
        <v>85.611111111111114</v>
      </c>
    </row>
    <row r="72" spans="1:9" x14ac:dyDescent="0.4">
      <c r="A72" s="3" t="s">
        <v>50</v>
      </c>
      <c r="B72" s="3" t="s">
        <v>10</v>
      </c>
      <c r="C72" s="9">
        <v>75.333333333333329</v>
      </c>
      <c r="E72" s="11" t="s">
        <v>50</v>
      </c>
      <c r="F72" s="11" t="s">
        <v>10</v>
      </c>
      <c r="G72" s="15">
        <v>78.5</v>
      </c>
      <c r="I72" s="12">
        <f t="shared" si="1"/>
        <v>76.916666666666657</v>
      </c>
    </row>
    <row r="73" spans="1:9" x14ac:dyDescent="0.4">
      <c r="A73" s="3" t="s">
        <v>51</v>
      </c>
      <c r="B73" s="3" t="s">
        <v>10</v>
      </c>
      <c r="C73" s="9">
        <v>75</v>
      </c>
      <c r="E73" s="11" t="s">
        <v>51</v>
      </c>
      <c r="F73" s="11" t="s">
        <v>10</v>
      </c>
      <c r="G73" s="15">
        <v>86.428571428571431</v>
      </c>
      <c r="I73" s="12">
        <f t="shared" si="1"/>
        <v>80.714285714285722</v>
      </c>
    </row>
    <row r="74" spans="1:9" x14ac:dyDescent="0.4">
      <c r="A74" s="3" t="s">
        <v>52</v>
      </c>
      <c r="B74" s="3" t="s">
        <v>10</v>
      </c>
      <c r="C74" s="9">
        <v>83.222222222222229</v>
      </c>
      <c r="E74" s="11" t="s">
        <v>52</v>
      </c>
      <c r="F74" s="11" t="s">
        <v>10</v>
      </c>
      <c r="G74" s="15">
        <v>86.714285714285708</v>
      </c>
      <c r="I74" s="12">
        <f t="shared" si="1"/>
        <v>84.968253968253975</v>
      </c>
    </row>
    <row r="75" spans="1:9" x14ac:dyDescent="0.4">
      <c r="A75" s="3" t="s">
        <v>53</v>
      </c>
      <c r="B75" s="3" t="s">
        <v>10</v>
      </c>
      <c r="C75" s="9">
        <v>85.666666666666671</v>
      </c>
      <c r="E75" s="11" t="s">
        <v>53</v>
      </c>
      <c r="F75" s="11" t="s">
        <v>10</v>
      </c>
      <c r="G75" s="15">
        <v>86.642857142857139</v>
      </c>
      <c r="I75" s="12">
        <f t="shared" si="1"/>
        <v>86.154761904761898</v>
      </c>
    </row>
  </sheetData>
  <mergeCells count="6">
    <mergeCell ref="A2:C2"/>
    <mergeCell ref="A31:C31"/>
    <mergeCell ref="E2:G2"/>
    <mergeCell ref="E31:G31"/>
    <mergeCell ref="A1:C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6ABF-64C7-4AB3-B328-B18B70ED4FF9}">
  <dimension ref="A1:I32"/>
  <sheetViews>
    <sheetView tabSelected="1" workbookViewId="0">
      <selection activeCell="J17" sqref="J17"/>
    </sheetView>
  </sheetViews>
  <sheetFormatPr defaultRowHeight="15" x14ac:dyDescent="0.4"/>
  <cols>
    <col min="1" max="3" width="10.59765625" style="10" customWidth="1"/>
    <col min="5" max="7" width="10.59765625" style="10" customWidth="1"/>
    <col min="9" max="9" width="14.1328125" style="25" bestFit="1" customWidth="1"/>
  </cols>
  <sheetData>
    <row r="1" spans="1:9" ht="15.75" x14ac:dyDescent="0.4">
      <c r="A1" s="17" t="s">
        <v>57</v>
      </c>
      <c r="B1" s="17"/>
      <c r="C1" s="17"/>
      <c r="E1" s="17" t="s">
        <v>58</v>
      </c>
      <c r="F1" s="17"/>
      <c r="G1" s="17"/>
      <c r="I1" s="12" t="s">
        <v>56</v>
      </c>
    </row>
    <row r="2" spans="1:9" x14ac:dyDescent="0.4">
      <c r="A2" s="17" t="s">
        <v>1</v>
      </c>
      <c r="B2" s="17"/>
      <c r="C2" s="17"/>
      <c r="E2" s="19" t="s">
        <v>1</v>
      </c>
      <c r="F2" s="20"/>
      <c r="G2" s="21"/>
    </row>
    <row r="3" spans="1:9" ht="15.75" x14ac:dyDescent="0.4">
      <c r="A3" s="1" t="s">
        <v>0</v>
      </c>
      <c r="B3" s="2" t="s">
        <v>3</v>
      </c>
      <c r="C3" s="2" t="s">
        <v>4</v>
      </c>
      <c r="E3" s="1" t="s">
        <v>0</v>
      </c>
      <c r="F3" s="2" t="s">
        <v>3</v>
      </c>
      <c r="G3" s="2" t="s">
        <v>4</v>
      </c>
    </row>
    <row r="4" spans="1:9" ht="15.75" x14ac:dyDescent="0.4">
      <c r="A4" s="11">
        <v>417</v>
      </c>
      <c r="B4" s="2" t="s">
        <v>5</v>
      </c>
      <c r="C4" s="4">
        <v>61.444444444444443</v>
      </c>
      <c r="E4" s="11">
        <v>417</v>
      </c>
      <c r="F4" s="2" t="s">
        <v>5</v>
      </c>
      <c r="G4" s="4">
        <v>63.07692307692308</v>
      </c>
      <c r="I4" s="4">
        <f>(G4+C4)/2</f>
        <v>62.260683760683762</v>
      </c>
    </row>
    <row r="5" spans="1:9" ht="15.75" x14ac:dyDescent="0.4">
      <c r="A5" s="11">
        <v>418</v>
      </c>
      <c r="B5" s="2" t="s">
        <v>5</v>
      </c>
      <c r="C5" s="4">
        <v>64.444444444444443</v>
      </c>
      <c r="E5" s="11">
        <v>418</v>
      </c>
      <c r="F5" s="2" t="s">
        <v>5</v>
      </c>
      <c r="G5" s="4">
        <v>61.846153846153847</v>
      </c>
      <c r="I5" s="4">
        <f t="shared" ref="I5:I32" si="0">(G5+C5)/2</f>
        <v>63.145299145299148</v>
      </c>
    </row>
    <row r="6" spans="1:9" ht="15.75" x14ac:dyDescent="0.4">
      <c r="A6" s="11">
        <v>501</v>
      </c>
      <c r="B6" s="2" t="s">
        <v>5</v>
      </c>
      <c r="C6" s="4">
        <v>71.888888888888886</v>
      </c>
      <c r="E6" s="11">
        <v>501</v>
      </c>
      <c r="F6" s="2" t="s">
        <v>5</v>
      </c>
      <c r="G6" s="4">
        <v>70.92307692307692</v>
      </c>
      <c r="I6" s="4">
        <f t="shared" si="0"/>
        <v>71.40598290598291</v>
      </c>
    </row>
    <row r="7" spans="1:9" ht="15.75" x14ac:dyDescent="0.4">
      <c r="A7" s="11">
        <v>502</v>
      </c>
      <c r="B7" s="2" t="s">
        <v>5</v>
      </c>
      <c r="C7" s="4">
        <v>80.555555555555557</v>
      </c>
      <c r="E7" s="11">
        <v>502</v>
      </c>
      <c r="F7" s="2" t="s">
        <v>5</v>
      </c>
      <c r="G7" s="4">
        <v>72.384615384615387</v>
      </c>
      <c r="I7" s="4">
        <f t="shared" si="0"/>
        <v>76.470085470085479</v>
      </c>
    </row>
    <row r="8" spans="1:9" ht="15.75" x14ac:dyDescent="0.4">
      <c r="A8" s="11">
        <v>503</v>
      </c>
      <c r="B8" s="2" t="s">
        <v>5</v>
      </c>
      <c r="C8" s="4">
        <v>68.111111111111114</v>
      </c>
      <c r="E8" s="11">
        <v>503</v>
      </c>
      <c r="F8" s="2" t="s">
        <v>5</v>
      </c>
      <c r="G8" s="4">
        <v>65.384615384615387</v>
      </c>
      <c r="I8" s="4">
        <f t="shared" si="0"/>
        <v>66.747863247863251</v>
      </c>
    </row>
    <row r="9" spans="1:9" ht="15.75" x14ac:dyDescent="0.4">
      <c r="A9" s="11">
        <v>504</v>
      </c>
      <c r="B9" s="2" t="s">
        <v>5</v>
      </c>
      <c r="C9" s="4">
        <v>74</v>
      </c>
      <c r="E9" s="11">
        <v>504</v>
      </c>
      <c r="F9" s="2" t="s">
        <v>5</v>
      </c>
      <c r="G9" s="4">
        <v>72.384615384615387</v>
      </c>
      <c r="I9" s="4">
        <f t="shared" si="0"/>
        <v>73.192307692307693</v>
      </c>
    </row>
    <row r="10" spans="1:9" ht="15.75" x14ac:dyDescent="0.4">
      <c r="A10" s="11">
        <v>505</v>
      </c>
      <c r="B10" s="2" t="s">
        <v>5</v>
      </c>
      <c r="C10" s="4">
        <v>75.666666666666671</v>
      </c>
      <c r="E10" s="11">
        <v>505</v>
      </c>
      <c r="F10" s="2" t="s">
        <v>5</v>
      </c>
      <c r="G10" s="4">
        <v>76.230769230769226</v>
      </c>
      <c r="I10" s="4">
        <f t="shared" si="0"/>
        <v>75.948717948717956</v>
      </c>
    </row>
    <row r="11" spans="1:9" ht="15.75" x14ac:dyDescent="0.4">
      <c r="A11" s="11">
        <v>506</v>
      </c>
      <c r="B11" s="2" t="s">
        <v>5</v>
      </c>
      <c r="C11" s="4">
        <v>73.333333333333329</v>
      </c>
      <c r="E11" s="11">
        <v>506</v>
      </c>
      <c r="F11" s="2" t="s">
        <v>5</v>
      </c>
      <c r="G11" s="4">
        <v>66.230769230769226</v>
      </c>
      <c r="I11" s="4">
        <f t="shared" si="0"/>
        <v>69.78205128205127</v>
      </c>
    </row>
    <row r="12" spans="1:9" ht="15.75" x14ac:dyDescent="0.4">
      <c r="A12" s="11">
        <v>514</v>
      </c>
      <c r="B12" s="2" t="s">
        <v>5</v>
      </c>
      <c r="C12" s="4">
        <v>80.888888888888886</v>
      </c>
      <c r="E12" s="11">
        <v>514</v>
      </c>
      <c r="F12" s="2" t="s">
        <v>5</v>
      </c>
      <c r="G12" s="4">
        <v>80</v>
      </c>
      <c r="I12" s="4">
        <f t="shared" si="0"/>
        <v>80.444444444444443</v>
      </c>
    </row>
    <row r="13" spans="1:9" ht="15.75" x14ac:dyDescent="0.4">
      <c r="A13" s="11">
        <v>515</v>
      </c>
      <c r="B13" s="2" t="s">
        <v>5</v>
      </c>
      <c r="C13" s="4">
        <v>69.333333333333329</v>
      </c>
      <c r="E13" s="11">
        <v>515</v>
      </c>
      <c r="F13" s="2" t="s">
        <v>5</v>
      </c>
      <c r="G13" s="4">
        <v>68.461538461538467</v>
      </c>
      <c r="I13" s="4">
        <f t="shared" si="0"/>
        <v>68.897435897435898</v>
      </c>
    </row>
    <row r="14" spans="1:9" ht="15.75" x14ac:dyDescent="0.4">
      <c r="A14" s="11">
        <v>516</v>
      </c>
      <c r="B14" s="2" t="s">
        <v>5</v>
      </c>
      <c r="C14" s="4">
        <v>65.777777777777771</v>
      </c>
      <c r="E14" s="11">
        <v>516</v>
      </c>
      <c r="F14" s="2" t="s">
        <v>5</v>
      </c>
      <c r="G14" s="4">
        <v>65.230769230769226</v>
      </c>
      <c r="I14" s="4">
        <f t="shared" si="0"/>
        <v>65.504273504273499</v>
      </c>
    </row>
    <row r="15" spans="1:9" ht="15.75" x14ac:dyDescent="0.4">
      <c r="A15" s="11">
        <v>517</v>
      </c>
      <c r="B15" s="2" t="s">
        <v>5</v>
      </c>
      <c r="C15" s="4">
        <v>72.666666666666671</v>
      </c>
      <c r="E15" s="11">
        <v>517</v>
      </c>
      <c r="F15" s="2" t="s">
        <v>5</v>
      </c>
      <c r="G15" s="4">
        <v>70.769230769230774</v>
      </c>
      <c r="I15" s="4">
        <f t="shared" si="0"/>
        <v>71.71794871794873</v>
      </c>
    </row>
    <row r="16" spans="1:9" ht="15.75" x14ac:dyDescent="0.4">
      <c r="A16" s="11">
        <v>518</v>
      </c>
      <c r="B16" s="2" t="s">
        <v>5</v>
      </c>
      <c r="C16" s="4">
        <v>66.777777777777771</v>
      </c>
      <c r="E16" s="11">
        <v>518</v>
      </c>
      <c r="F16" s="2" t="s">
        <v>5</v>
      </c>
      <c r="G16" s="4">
        <v>67.538461538461533</v>
      </c>
      <c r="I16" s="4">
        <f t="shared" si="0"/>
        <v>67.158119658119659</v>
      </c>
    </row>
    <row r="17" spans="1:9" ht="15.75" x14ac:dyDescent="0.4">
      <c r="A17" s="6"/>
      <c r="B17" s="7"/>
      <c r="C17" s="8"/>
      <c r="E17" s="6"/>
      <c r="F17" s="7"/>
      <c r="G17" s="8"/>
    </row>
    <row r="18" spans="1:9" ht="15.75" x14ac:dyDescent="0.4">
      <c r="A18" s="18" t="s">
        <v>2</v>
      </c>
      <c r="B18" s="18"/>
      <c r="C18" s="18"/>
      <c r="E18" s="22" t="s">
        <v>2</v>
      </c>
      <c r="F18" s="23"/>
      <c r="G18" s="24"/>
    </row>
    <row r="19" spans="1:9" ht="15.75" x14ac:dyDescent="0.4">
      <c r="A19" s="1" t="s">
        <v>0</v>
      </c>
      <c r="B19" s="2" t="s">
        <v>3</v>
      </c>
      <c r="C19" s="2" t="s">
        <v>4</v>
      </c>
      <c r="E19" s="1" t="s">
        <v>0</v>
      </c>
      <c r="F19" s="2" t="s">
        <v>3</v>
      </c>
      <c r="G19" s="2" t="s">
        <v>4</v>
      </c>
    </row>
    <row r="20" spans="1:9" ht="15.75" x14ac:dyDescent="0.4">
      <c r="A20" s="11">
        <v>506</v>
      </c>
      <c r="B20" s="2" t="s">
        <v>5</v>
      </c>
      <c r="C20" s="4">
        <v>71.777777777777771</v>
      </c>
      <c r="E20" s="11">
        <v>506</v>
      </c>
      <c r="F20" s="2" t="s">
        <v>5</v>
      </c>
      <c r="G20" s="4">
        <v>70</v>
      </c>
      <c r="I20" s="4">
        <f t="shared" si="0"/>
        <v>70.888888888888886</v>
      </c>
    </row>
    <row r="21" spans="1:9" ht="15.75" x14ac:dyDescent="0.4">
      <c r="A21" s="11">
        <v>507</v>
      </c>
      <c r="B21" s="2" t="s">
        <v>5</v>
      </c>
      <c r="C21" s="4">
        <v>74.111111111111114</v>
      </c>
      <c r="E21" s="11">
        <v>507</v>
      </c>
      <c r="F21" s="2" t="s">
        <v>5</v>
      </c>
      <c r="G21" s="4">
        <v>71.92307692307692</v>
      </c>
      <c r="I21" s="4">
        <f t="shared" si="0"/>
        <v>73.017094017094024</v>
      </c>
    </row>
    <row r="22" spans="1:9" ht="15.75" x14ac:dyDescent="0.4">
      <c r="A22" s="11">
        <v>508</v>
      </c>
      <c r="B22" s="2" t="s">
        <v>5</v>
      </c>
      <c r="C22" s="4">
        <v>73.555555555555557</v>
      </c>
      <c r="E22" s="11">
        <v>508</v>
      </c>
      <c r="F22" s="2" t="s">
        <v>5</v>
      </c>
      <c r="G22" s="4">
        <v>73.692307692307693</v>
      </c>
      <c r="I22" s="4">
        <f t="shared" si="0"/>
        <v>73.623931623931625</v>
      </c>
    </row>
    <row r="23" spans="1:9" ht="15.75" x14ac:dyDescent="0.4">
      <c r="A23" s="11">
        <v>509</v>
      </c>
      <c r="B23" s="2" t="s">
        <v>5</v>
      </c>
      <c r="C23" s="4">
        <v>68.666666666666671</v>
      </c>
      <c r="E23" s="11">
        <v>509</v>
      </c>
      <c r="F23" s="2" t="s">
        <v>5</v>
      </c>
      <c r="G23" s="4">
        <v>67.307692307692307</v>
      </c>
      <c r="I23" s="4">
        <f t="shared" si="0"/>
        <v>67.987179487179489</v>
      </c>
    </row>
    <row r="24" spans="1:9" ht="15.75" x14ac:dyDescent="0.4">
      <c r="A24" s="11">
        <v>510</v>
      </c>
      <c r="B24" s="2" t="s">
        <v>5</v>
      </c>
      <c r="C24" s="4">
        <v>72.222222222222229</v>
      </c>
      <c r="E24" s="11">
        <v>510</v>
      </c>
      <c r="F24" s="2" t="s">
        <v>5</v>
      </c>
      <c r="G24" s="4">
        <v>74.84615384615384</v>
      </c>
      <c r="I24" s="4">
        <f t="shared" si="0"/>
        <v>73.534188034188034</v>
      </c>
    </row>
    <row r="25" spans="1:9" ht="15.75" x14ac:dyDescent="0.4">
      <c r="A25" s="11">
        <v>511</v>
      </c>
      <c r="B25" s="2" t="s">
        <v>5</v>
      </c>
      <c r="C25" s="4">
        <v>73.555555555555557</v>
      </c>
      <c r="E25" s="11">
        <v>511</v>
      </c>
      <c r="F25" s="2" t="s">
        <v>5</v>
      </c>
      <c r="G25" s="4">
        <v>75.461538461538467</v>
      </c>
      <c r="I25" s="4">
        <f t="shared" si="0"/>
        <v>74.508547008547012</v>
      </c>
    </row>
    <row r="26" spans="1:9" ht="15.75" x14ac:dyDescent="0.4">
      <c r="A26" s="11">
        <v>522</v>
      </c>
      <c r="B26" s="2" t="s">
        <v>6</v>
      </c>
      <c r="C26" s="4">
        <v>71.777777777777771</v>
      </c>
      <c r="E26" s="11">
        <v>522</v>
      </c>
      <c r="F26" s="2" t="s">
        <v>6</v>
      </c>
      <c r="G26" s="4">
        <v>74.769230769230774</v>
      </c>
      <c r="I26" s="4">
        <f t="shared" si="0"/>
        <v>73.273504273504273</v>
      </c>
    </row>
    <row r="27" spans="1:9" ht="15.75" x14ac:dyDescent="0.4">
      <c r="A27" s="11">
        <v>523</v>
      </c>
      <c r="B27" s="2" t="s">
        <v>5</v>
      </c>
      <c r="C27" s="4">
        <v>75.666666666666671</v>
      </c>
      <c r="E27" s="11">
        <v>523</v>
      </c>
      <c r="F27" s="2" t="s">
        <v>5</v>
      </c>
      <c r="G27" s="4">
        <v>71.461538461538467</v>
      </c>
      <c r="I27" s="4">
        <f t="shared" si="0"/>
        <v>73.564102564102569</v>
      </c>
    </row>
    <row r="28" spans="1:9" ht="15.75" x14ac:dyDescent="0.4">
      <c r="A28" s="11">
        <v>524</v>
      </c>
      <c r="B28" s="2" t="s">
        <v>5</v>
      </c>
      <c r="C28" s="4">
        <v>72.666666666666671</v>
      </c>
      <c r="E28" s="11">
        <v>524</v>
      </c>
      <c r="F28" s="2" t="s">
        <v>5</v>
      </c>
      <c r="G28" s="4">
        <v>73.15384615384616</v>
      </c>
      <c r="I28" s="4">
        <f t="shared" si="0"/>
        <v>72.910256410256409</v>
      </c>
    </row>
    <row r="29" spans="1:9" ht="15.75" x14ac:dyDescent="0.4">
      <c r="A29" s="11">
        <v>525</v>
      </c>
      <c r="B29" s="2" t="s">
        <v>5</v>
      </c>
      <c r="C29" s="4">
        <v>69.555555555555557</v>
      </c>
      <c r="E29" s="11">
        <v>525</v>
      </c>
      <c r="F29" s="2" t="s">
        <v>5</v>
      </c>
      <c r="G29" s="4">
        <v>69.615384615384613</v>
      </c>
      <c r="I29" s="4">
        <f t="shared" si="0"/>
        <v>69.585470085470092</v>
      </c>
    </row>
    <row r="30" spans="1:9" ht="15.75" x14ac:dyDescent="0.4">
      <c r="A30" s="11">
        <v>526</v>
      </c>
      <c r="B30" s="2" t="s">
        <v>5</v>
      </c>
      <c r="C30" s="4">
        <v>69.444444444444443</v>
      </c>
      <c r="E30" s="11">
        <v>526</v>
      </c>
      <c r="F30" s="2" t="s">
        <v>5</v>
      </c>
      <c r="G30" s="4">
        <v>69.384615384615387</v>
      </c>
      <c r="I30" s="4">
        <f t="shared" si="0"/>
        <v>69.414529914529908</v>
      </c>
    </row>
    <row r="31" spans="1:9" ht="15.75" x14ac:dyDescent="0.4">
      <c r="A31" s="11">
        <v>527</v>
      </c>
      <c r="B31" s="2" t="s">
        <v>5</v>
      </c>
      <c r="C31" s="4">
        <v>75.666666666666671</v>
      </c>
      <c r="E31" s="11">
        <v>527</v>
      </c>
      <c r="F31" s="2" t="s">
        <v>5</v>
      </c>
      <c r="G31" s="4">
        <v>73.92307692307692</v>
      </c>
      <c r="I31" s="4">
        <f t="shared" si="0"/>
        <v>74.794871794871796</v>
      </c>
    </row>
    <row r="32" spans="1:9" ht="15.75" x14ac:dyDescent="0.4">
      <c r="A32" s="11">
        <v>528</v>
      </c>
      <c r="B32" s="2" t="s">
        <v>5</v>
      </c>
      <c r="C32" s="4">
        <v>78.444444444444443</v>
      </c>
      <c r="E32" s="11">
        <v>528</v>
      </c>
      <c r="F32" s="2" t="s">
        <v>5</v>
      </c>
      <c r="G32" s="4">
        <v>80.07692307692308</v>
      </c>
      <c r="I32" s="4">
        <f t="shared" si="0"/>
        <v>79.260683760683762</v>
      </c>
    </row>
  </sheetData>
  <mergeCells count="6">
    <mergeCell ref="A2:C2"/>
    <mergeCell ref="A18:C18"/>
    <mergeCell ref="E2:G2"/>
    <mergeCell ref="E18:G18"/>
    <mergeCell ref="A1:C1"/>
    <mergeCell ref="E1:G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莫干山</vt:lpstr>
      <vt:lpstr>屏峰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张振翼</dc:creator>
  <cp:lastModifiedBy>Ashley</cp:lastModifiedBy>
  <dcterms:created xsi:type="dcterms:W3CDTF">2021-07-27T16:23:27Z</dcterms:created>
  <dcterms:modified xsi:type="dcterms:W3CDTF">2021-08-06T11:43:06Z</dcterms:modified>
</cp:coreProperties>
</file>